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3" lowestEdited="5" rupBuild="9302"/>
  <workbookPr defaultThemeVersion="153222"/>
  <bookViews>
    <workbookView xWindow="0" yWindow="0" windowWidth="21000" windowHeight="8484" activeTab="0"/>
  </bookViews>
  <sheets>
    <sheet name="Sheet1" sheetId="1" r:id="rId1"/>
    <sheet name="Sheet2" sheetId="2" r:id="rId2"/>
    <sheet name="Sheet3" sheetId="3" r:id="rId3"/>
  </sheets>
</workbook>
</file>

<file path=xl/sharedStrings.xml><?xml version="1.0" encoding="utf-8"?>
<sst xmlns="http://schemas.openxmlformats.org/spreadsheetml/2006/main" uniqueCount="24" count="24">
  <si>
    <t>机械与控制工程系第十二周自习氛围评分表</t>
  </si>
  <si>
    <t>班级</t>
  </si>
  <si>
    <t>周日</t>
  </si>
  <si>
    <t>周一</t>
  </si>
  <si>
    <t>周二</t>
  </si>
  <si>
    <t>周三</t>
  </si>
  <si>
    <t>周四</t>
  </si>
  <si>
    <t>周五</t>
  </si>
  <si>
    <t>自习氛围平均分</t>
  </si>
  <si>
    <t>晚</t>
  </si>
  <si>
    <t>早</t>
  </si>
  <si>
    <t>机械电子18-1</t>
  </si>
  <si>
    <t>机械电子18-2</t>
  </si>
  <si>
    <t>机修18-1</t>
  </si>
  <si>
    <t>机械18-1</t>
  </si>
  <si>
    <t>机械18-2</t>
  </si>
  <si>
    <t>数控18-1</t>
  </si>
  <si>
    <t>自动化18-1</t>
  </si>
  <si>
    <t>数控18-2</t>
  </si>
  <si>
    <t>模具18-1</t>
  </si>
  <si>
    <t>自动化18-2</t>
  </si>
  <si>
    <t>机器人18-1</t>
  </si>
  <si>
    <t>模具18-2</t>
  </si>
  <si>
    <t>机器人18-2</t>
  </si>
</sst>
</file>

<file path=xl/styles.xml><?xml version="1.0" encoding="utf-8"?>
<styleSheet xmlns="http://schemas.openxmlformats.org/spreadsheetml/2006/main">
  <numFmts count="3">
    <numFmt numFmtId="0" formatCode="General"/>
    <numFmt numFmtId="164" formatCode="0_ "/>
    <numFmt numFmtId="165" formatCode="0.0_ "/>
  </numFmts>
  <fonts count="4">
    <font>
      <name val="宋体"/>
      <sz val="11"/>
    </font>
    <font>
      <name val="宋体"/>
      <b/>
      <charset val="134"/>
      <sz val="12"/>
      <color rgb="FF000000"/>
    </font>
    <font>
      <name val="宋体"/>
      <b/>
      <charset val="134"/>
      <sz val="11"/>
      <color rgb="FF000000"/>
    </font>
    <font>
      <name val="宋体"/>
      <charset val="134"/>
      <sz val="11"/>
      <color rgb="FF000000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3" fillId="0" borderId="0" xfId="0" applyAlignment="1">
      <alignment horizontal="center" vertical="center"/>
    </xf>
    <xf numFmtId="0" fontId="3" fillId="0" borderId="7" xfId="0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" xfId="0" applyBorder="1" applyAlignment="1">
      <alignment horizontal="center" vertical="center"/>
    </xf>
    <xf numFmtId="164" fontId="3" fillId="0" borderId="1" xfId="0" applyNumberFormat="1" applyBorder="1" applyAlignment="1">
      <alignment horizontal="center" vertical="center"/>
    </xf>
    <xf numFmtId="165" fontId="3" fillId="0" borderId="3" xfId="0" applyNumberFormat="1" applyBorder="1" applyAlignment="1">
      <alignment horizontal="center" vertical="center"/>
    </xf>
    <xf numFmtId="165" fontId="3" fillId="0" borderId="11" xfId="0" applyNumberFormat="1" applyBorder="1" applyAlignment="1">
      <alignment horizontal="center" vertical="center"/>
    </xf>
    <xf numFmtId="165" fontId="3" fillId="0" borderId="12" xfId="0" applyNumberFormat="1" applyBorder="1" applyAlignment="1">
      <alignment horizontal="center" vertical="center"/>
    </xf>
    <xf numFmtId="0" fontId="3" fillId="0" borderId="3" xfId="0" applyBorder="1" applyAlignment="1">
      <alignment horizontal="center" vertical="center"/>
    </xf>
    <xf numFmtId="0" fontId="3" fillId="0" borderId="12" xfId="0" applyBorder="1" applyAlignment="1">
      <alignment horizontal="center" vertical="center"/>
    </xf>
    <xf numFmtId="165" fontId="3" fillId="0" borderId="1" xfId="0" applyNumberFormat="1" applyBorder="1" applyAlignment="1">
      <alignment horizontal="center" vertical="center"/>
    </xf>
  </cellXfs>
  <cellStyles count="1">
    <cellStyle name="常规" xfId="0" builtinId="0"/>
  </cellStyles>
  <dxfs count="0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haredStrings" Target="sharedStrings.xml"/><Relationship Id="rId5" Type="http://schemas.openxmlformats.org/officeDocument/2006/relationships/styles" Target="styles.xml"/><Relationship Id="rId6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615104835258879"/>
          <c:y val="0.0396057347670251"/>
          <c:w val="0.913671373555841"/>
          <c:h val="0.725627240143369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dLbls>
            <c:delete val="1"/>
          </c:dLbls>
          <c:cat>
            <c:strRef>
              <c:f>Sheet1!$Q$4:$Q$18</c:f>
              <c:strCache>
                <c:ptCount val="15"/>
                <c:pt idx="0">
                  <c:v>班级</c:v>
                </c:pt>
                <c:pt idx="2">
                  <c:v>机械电子18-1</c:v>
                </c:pt>
                <c:pt idx="3">
                  <c:v>机械电子18-2</c:v>
                </c:pt>
                <c:pt idx="4">
                  <c:v>机修18-1</c:v>
                </c:pt>
                <c:pt idx="5">
                  <c:v>机械18-2</c:v>
                </c:pt>
                <c:pt idx="6">
                  <c:v>自动化18-1</c:v>
                </c:pt>
                <c:pt idx="7">
                  <c:v>模具18-1</c:v>
                </c:pt>
                <c:pt idx="8">
                  <c:v>机械18-1</c:v>
                </c:pt>
                <c:pt idx="9">
                  <c:v>数控18-2</c:v>
                </c:pt>
                <c:pt idx="10">
                  <c:v>模具18-2</c:v>
                </c:pt>
                <c:pt idx="11">
                  <c:v>数控18-1</c:v>
                </c:pt>
                <c:pt idx="12">
                  <c:v>机器人18-2</c:v>
                </c:pt>
                <c:pt idx="13">
                  <c:v>机器人18-1</c:v>
                </c:pt>
                <c:pt idx="14">
                  <c:v>自动化18-2</c:v>
                </c:pt>
              </c:strCache>
            </c:strRef>
          </c:cat>
          <c:val>
            <c:numRef>
              <c:f>Sheet1!$R$4:$R$18</c:f>
              <c:numCache>
                <c:formatCode>General</c:formatCode>
                <c:ptCount val="15"/>
              </c:numCache>
            </c:numRef>
          </c:val>
        </c:ser>
        <c:ser>
          <c:idx val="1"/>
          <c:order val="1"/>
          <c:invertIfNegative val="0"/>
          <c:dLbls>
            <c:delete val="1"/>
          </c:dLbls>
          <c:cat>
            <c:strRef>
              <c:f>Sheet1!$Q$4:$Q$18</c:f>
              <c:strCache>
                <c:ptCount val="15"/>
                <c:pt idx="0">
                  <c:v>班级</c:v>
                </c:pt>
                <c:pt idx="2">
                  <c:v>机械电子18-1</c:v>
                </c:pt>
                <c:pt idx="3">
                  <c:v>机械电子18-2</c:v>
                </c:pt>
                <c:pt idx="4">
                  <c:v>机修18-1</c:v>
                </c:pt>
                <c:pt idx="5">
                  <c:v>机械18-2</c:v>
                </c:pt>
                <c:pt idx="6">
                  <c:v>自动化18-1</c:v>
                </c:pt>
                <c:pt idx="7">
                  <c:v>模具18-1</c:v>
                </c:pt>
                <c:pt idx="8">
                  <c:v>机械18-1</c:v>
                </c:pt>
                <c:pt idx="9">
                  <c:v>数控18-2</c:v>
                </c:pt>
                <c:pt idx="10">
                  <c:v>模具18-2</c:v>
                </c:pt>
                <c:pt idx="11">
                  <c:v>数控18-1</c:v>
                </c:pt>
                <c:pt idx="12">
                  <c:v>机器人18-2</c:v>
                </c:pt>
                <c:pt idx="13">
                  <c:v>机器人18-1</c:v>
                </c:pt>
                <c:pt idx="14">
                  <c:v>自动化18-2</c:v>
                </c:pt>
              </c:strCache>
            </c:strRef>
          </c:cat>
          <c:val>
            <c:numRef>
              <c:f>Sheet1!$S$4:$S$18</c:f>
              <c:numCache>
                <c:formatCode>0.0_ </c:formatCode>
                <c:ptCount val="15"/>
                <c:pt idx="0" formatCode="General">
                  <c:v>0.0</c:v>
                </c:pt>
                <c:pt idx="2">
                  <c:v>86.3</c:v>
                </c:pt>
                <c:pt idx="3">
                  <c:v>86.4</c:v>
                </c:pt>
                <c:pt idx="4">
                  <c:v>85.8</c:v>
                </c:pt>
                <c:pt idx="5">
                  <c:v>85.7</c:v>
                </c:pt>
                <c:pt idx="6">
                  <c:v>83.7</c:v>
                </c:pt>
                <c:pt idx="7">
                  <c:v>85.0</c:v>
                </c:pt>
                <c:pt idx="8">
                  <c:v>84.2</c:v>
                </c:pt>
                <c:pt idx="9">
                  <c:v>84.1</c:v>
                </c:pt>
                <c:pt idx="10">
                  <c:v>84.1</c:v>
                </c:pt>
                <c:pt idx="11">
                  <c:v>81.1</c:v>
                </c:pt>
                <c:pt idx="12">
                  <c:v>84.0</c:v>
                </c:pt>
                <c:pt idx="13">
                  <c:v>85.0</c:v>
                </c:pt>
                <c:pt idx="14">
                  <c:v>84.7</c:v>
                </c:pt>
              </c:numCache>
            </c:numRef>
          </c:val>
        </c:ser>
        <c:ser>
          <c:idx val="2"/>
          <c:order val="2"/>
          <c:invertIfNegative val="0"/>
          <c:dLbls>
            <c:delete val="1"/>
          </c:dLbls>
          <c:cat>
            <c:strRef>
              <c:f>Sheet1!$Q$4:$Q$18</c:f>
              <c:strCache>
                <c:ptCount val="15"/>
                <c:pt idx="0">
                  <c:v>班级</c:v>
                </c:pt>
                <c:pt idx="2">
                  <c:v>机械电子18-1</c:v>
                </c:pt>
                <c:pt idx="3">
                  <c:v>机械电子18-2</c:v>
                </c:pt>
                <c:pt idx="4">
                  <c:v>机修18-1</c:v>
                </c:pt>
                <c:pt idx="5">
                  <c:v>机械18-2</c:v>
                </c:pt>
                <c:pt idx="6">
                  <c:v>自动化18-1</c:v>
                </c:pt>
                <c:pt idx="7">
                  <c:v>模具18-1</c:v>
                </c:pt>
                <c:pt idx="8">
                  <c:v>机械18-1</c:v>
                </c:pt>
                <c:pt idx="9">
                  <c:v>数控18-2</c:v>
                </c:pt>
                <c:pt idx="10">
                  <c:v>模具18-2</c:v>
                </c:pt>
                <c:pt idx="11">
                  <c:v>数控18-1</c:v>
                </c:pt>
                <c:pt idx="12">
                  <c:v>机器人18-2</c:v>
                </c:pt>
                <c:pt idx="13">
                  <c:v>机器人18-1</c:v>
                </c:pt>
                <c:pt idx="14">
                  <c:v>自动化18-2</c:v>
                </c:pt>
              </c:strCache>
            </c:strRef>
          </c:cat>
          <c:val>
            <c:numRef>
              <c:f>Sheet1!$T$4:$T$18</c:f>
              <c:numCache>
                <c:formatCode>0.0_ </c:formatCode>
                <c:ptCount val="15"/>
              </c:numCache>
            </c:numRef>
          </c:val>
        </c:ser>
        <c:ser>
          <c:idx val="3"/>
          <c:order val="3"/>
          <c:invertIfNegative val="0"/>
          <c:dLbls>
            <c:delete val="1"/>
          </c:dLbls>
          <c:cat>
            <c:strRef>
              <c:f>Sheet1!$Q$4:$Q$18</c:f>
              <c:strCache>
                <c:ptCount val="15"/>
                <c:pt idx="0">
                  <c:v>班级</c:v>
                </c:pt>
                <c:pt idx="2">
                  <c:v>机械电子18-1</c:v>
                </c:pt>
                <c:pt idx="3">
                  <c:v>机械电子18-2</c:v>
                </c:pt>
                <c:pt idx="4">
                  <c:v>机修18-1</c:v>
                </c:pt>
                <c:pt idx="5">
                  <c:v>机械18-2</c:v>
                </c:pt>
                <c:pt idx="6">
                  <c:v>自动化18-1</c:v>
                </c:pt>
                <c:pt idx="7">
                  <c:v>模具18-1</c:v>
                </c:pt>
                <c:pt idx="8">
                  <c:v>机械18-1</c:v>
                </c:pt>
                <c:pt idx="9">
                  <c:v>数控18-2</c:v>
                </c:pt>
                <c:pt idx="10">
                  <c:v>模具18-2</c:v>
                </c:pt>
                <c:pt idx="11">
                  <c:v>数控18-1</c:v>
                </c:pt>
                <c:pt idx="12">
                  <c:v>机器人18-2</c:v>
                </c:pt>
                <c:pt idx="13">
                  <c:v>机器人18-1</c:v>
                </c:pt>
                <c:pt idx="14">
                  <c:v>自动化18-2</c:v>
                </c:pt>
              </c:strCache>
            </c:strRef>
          </c:cat>
          <c:val>
            <c:numRef>
              <c:f>Sheet1!$U$4:$U$18</c:f>
              <c:numCache>
                <c:formatCode>0.0_ </c:formatCode>
                <c:ptCount val="15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1732992"/>
        <c:axId val="131734528"/>
      </c:barChart>
      <c:catAx>
        <c:axId val="13173299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31734528"/>
        <c:crosses val="autoZero"/>
        <c:auto val="1"/>
        <c:lblAlgn val="ctr"/>
        <c:lblOffset val="100"/>
        <c:noMultiLvlLbl val="0"/>
      </c:catAx>
      <c:valAx>
        <c:axId val="13173452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31732992"/>
        <c:crosses val="autoZero"/>
        <c:crossBetween val="between"/>
      </c:valAx>
    </c:plotArea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68280</xdr:colOff>
      <xdr:row>19</xdr:row>
      <xdr:rowOff>88582</xdr:rowOff>
    </xdr:from>
    <xdr:to>
      <xdr:col>13</xdr:col>
      <xdr:colOff>266614</xdr:colOff>
      <xdr:row>38</xdr:row>
      <xdr:rowOff>165020</xdr:rowOff>
    </xdr:to>
    <xdr:graphicFrame macro="">
      <xdr:nvGraphicFramePr>
        <xdr:cNvPr name="图表 1" id="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V18"/>
  <sheetViews>
    <sheetView tabSelected="1" workbookViewId="0">
      <selection activeCell="U19" sqref="U19"/>
    </sheetView>
  </sheetViews>
  <sheetFormatPr defaultRowHeight="14.4" defaultColWidth="9"/>
  <cols>
    <col min="1" max="1" customWidth="1" width="17.5" style="0"/>
    <col min="2" max="2" customWidth="1" width="6.75" style="0"/>
    <col min="3" max="3" customWidth="1" width="6.75" style="0"/>
    <col min="4" max="4" customWidth="1" width="6.75" style="0"/>
    <col min="5" max="5" customWidth="1" width="6.75" style="0"/>
    <col min="6" max="6" customWidth="1" width="6.75" style="0"/>
    <col min="7" max="7" customWidth="1" width="6.75" style="0"/>
    <col min="8" max="8" customWidth="1" width="6.75" style="0"/>
    <col min="9" max="9" customWidth="1" width="6.75" style="0"/>
    <col min="10" max="10" customWidth="1" width="6.75" style="0"/>
    <col min="11" max="11" customWidth="1" width="6.75" style="0"/>
    <col min="12" max="12" customWidth="1" width="6.8789062" style="0"/>
    <col min="14" max="14" customWidth="1" width="9.628906" style="0"/>
    <col min="17" max="17" customWidth="1" width="9.0" style="0"/>
    <col min="257" max="16384" width="9" style="0" hidden="0"/>
  </cols>
  <sheetData>
    <row r="1" spans="8:8" ht="14.4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8:8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8:8" ht="15.6">
      <c r="A3" s="2" t="s">
        <v>1</v>
      </c>
      <c r="B3" s="1" t="s">
        <v>2</v>
      </c>
      <c r="C3" s="1" t="s">
        <v>3</v>
      </c>
      <c r="D3" s="1"/>
      <c r="E3" s="1" t="s">
        <v>4</v>
      </c>
      <c r="F3" s="1"/>
      <c r="G3" s="1" t="s">
        <v>5</v>
      </c>
      <c r="H3" s="1"/>
      <c r="I3" s="1" t="s">
        <v>6</v>
      </c>
      <c r="J3" s="1"/>
      <c r="K3" s="3" t="s">
        <v>7</v>
      </c>
      <c r="L3" s="4" t="s">
        <v>8</v>
      </c>
      <c r="M3" s="5"/>
      <c r="N3" s="6"/>
      <c r="O3" s="7"/>
      <c r="P3" s="7"/>
      <c r="Q3" s="8"/>
      <c r="R3" s="8"/>
    </row>
    <row r="4" spans="8:8" ht="15.6">
      <c r="A4" s="9"/>
      <c r="B4" s="1" t="s">
        <v>9</v>
      </c>
      <c r="C4" s="1" t="s">
        <v>10</v>
      </c>
      <c r="D4" s="1" t="s">
        <v>9</v>
      </c>
      <c r="E4" s="1" t="s">
        <v>10</v>
      </c>
      <c r="F4" s="1" t="s">
        <v>9</v>
      </c>
      <c r="G4" s="1" t="s">
        <v>10</v>
      </c>
      <c r="H4" s="1" t="s">
        <v>9</v>
      </c>
      <c r="I4" s="1" t="s">
        <v>10</v>
      </c>
      <c r="J4" s="1" t="s">
        <v>9</v>
      </c>
      <c r="K4" s="1" t="s">
        <v>10</v>
      </c>
      <c r="L4" s="10"/>
      <c r="M4" s="11"/>
      <c r="N4" s="12"/>
      <c r="O4" s="13"/>
      <c r="P4" s="13"/>
      <c r="Q4" s="4" t="s">
        <v>1</v>
      </c>
      <c r="R4" s="6"/>
      <c r="S4" s="4" t="s">
        <v>8</v>
      </c>
      <c r="T4" s="5"/>
      <c r="U4" s="6"/>
    </row>
    <row r="5" spans="8:8" ht="14.45" customHeight="1">
      <c r="A5" s="14" t="s">
        <v>11</v>
      </c>
      <c r="B5" s="14">
        <v>86.0</v>
      </c>
      <c r="C5" s="14">
        <v>86.0</v>
      </c>
      <c r="D5" s="14">
        <v>86.0</v>
      </c>
      <c r="E5" s="14"/>
      <c r="F5" s="14"/>
      <c r="G5" s="14">
        <v>86.0</v>
      </c>
      <c r="H5" s="14">
        <v>86.0</v>
      </c>
      <c r="I5" s="14">
        <v>88.0</v>
      </c>
      <c r="J5" s="14"/>
      <c r="K5" s="15">
        <v>86.0</v>
      </c>
      <c r="L5" s="16">
        <f>AVERAGE(B5:K5)</f>
        <v>86.28571428571429</v>
      </c>
      <c r="M5" s="17"/>
      <c r="N5" s="18"/>
      <c r="Q5" s="10"/>
      <c r="R5" s="12"/>
      <c r="S5" s="10"/>
      <c r="T5" s="11"/>
      <c r="U5" s="12"/>
    </row>
    <row r="6" spans="8:8">
      <c r="A6" s="14" t="s">
        <v>12</v>
      </c>
      <c r="B6" s="14">
        <v>88.0</v>
      </c>
      <c r="C6" s="14">
        <v>86.0</v>
      </c>
      <c r="D6" s="14">
        <v>86.0</v>
      </c>
      <c r="E6" s="14"/>
      <c r="F6" s="14"/>
      <c r="G6" s="14">
        <v>86.0</v>
      </c>
      <c r="H6" s="14">
        <v>86.0</v>
      </c>
      <c r="I6" s="14">
        <v>87.0</v>
      </c>
      <c r="J6" s="14"/>
      <c r="K6" s="15">
        <v>86.0</v>
      </c>
      <c r="L6" s="16">
        <f t="shared" si="0" ref="L6:L17">AVERAGE(B6:K6)</f>
        <v>86.42857142857143</v>
      </c>
      <c r="M6" s="17"/>
      <c r="N6" s="18"/>
      <c r="Q6" s="19" t="s">
        <v>11</v>
      </c>
      <c r="R6" s="20"/>
      <c r="S6" s="16">
        <v>86.3</v>
      </c>
      <c r="T6" s="17"/>
      <c r="U6" s="18"/>
    </row>
    <row r="7" spans="8:8">
      <c r="A7" s="14" t="s">
        <v>13</v>
      </c>
      <c r="B7" s="14">
        <v>86.0</v>
      </c>
      <c r="C7" s="14">
        <v>85.0</v>
      </c>
      <c r="D7" s="14">
        <v>86.0</v>
      </c>
      <c r="E7" s="14"/>
      <c r="F7" s="14"/>
      <c r="G7" s="14">
        <v>86.0</v>
      </c>
      <c r="H7" s="14"/>
      <c r="I7" s="14">
        <v>86.0</v>
      </c>
      <c r="J7" s="14"/>
      <c r="K7" s="15">
        <v>86.0</v>
      </c>
      <c r="L7" s="16">
        <f t="shared" si="0"/>
        <v>85.83333333333333</v>
      </c>
      <c r="M7" s="17"/>
      <c r="N7" s="18"/>
      <c r="Q7" s="19" t="s">
        <v>12</v>
      </c>
      <c r="R7" s="20"/>
      <c r="S7" s="16">
        <v>86.4</v>
      </c>
      <c r="T7" s="17"/>
      <c r="U7" s="18"/>
    </row>
    <row r="8" spans="8:8">
      <c r="A8" s="14" t="s">
        <v>14</v>
      </c>
      <c r="B8" s="14">
        <v>83.0</v>
      </c>
      <c r="C8" s="14">
        <v>84.0</v>
      </c>
      <c r="D8" s="14">
        <v>84.0</v>
      </c>
      <c r="E8" s="14"/>
      <c r="F8" s="14"/>
      <c r="G8" s="14">
        <v>85.0</v>
      </c>
      <c r="H8" s="14"/>
      <c r="I8" s="14">
        <v>85.0</v>
      </c>
      <c r="J8" s="14"/>
      <c r="K8" s="15">
        <v>84.0</v>
      </c>
      <c r="L8" s="16">
        <f t="shared" si="0"/>
        <v>84.16666666666667</v>
      </c>
      <c r="M8" s="17"/>
      <c r="N8" s="18"/>
      <c r="Q8" s="19" t="s">
        <v>13</v>
      </c>
      <c r="R8" s="20"/>
      <c r="S8" s="16">
        <v>85.8</v>
      </c>
      <c r="T8" s="17"/>
      <c r="U8" s="18"/>
    </row>
    <row r="9" spans="8:8">
      <c r="A9" s="14" t="s">
        <v>15</v>
      </c>
      <c r="B9" s="14">
        <v>85.0</v>
      </c>
      <c r="C9" s="14">
        <v>85.0</v>
      </c>
      <c r="D9" s="14">
        <v>86.0</v>
      </c>
      <c r="E9" s="14"/>
      <c r="F9" s="14"/>
      <c r="G9" s="14">
        <v>87.0</v>
      </c>
      <c r="H9" s="14"/>
      <c r="I9" s="14">
        <v>86.0</v>
      </c>
      <c r="J9" s="14"/>
      <c r="K9" s="15">
        <v>85.0</v>
      </c>
      <c r="L9" s="16">
        <f t="shared" si="0"/>
        <v>85.66666666666667</v>
      </c>
      <c r="M9" s="17"/>
      <c r="N9" s="18"/>
      <c r="Q9" s="19" t="s">
        <v>15</v>
      </c>
      <c r="R9" s="20"/>
      <c r="S9" s="16">
        <v>85.7</v>
      </c>
      <c r="T9" s="17"/>
      <c r="U9" s="18"/>
    </row>
    <row r="10" spans="8:8">
      <c r="A10" s="14" t="s">
        <v>16</v>
      </c>
      <c r="B10" s="14">
        <v>80.0</v>
      </c>
      <c r="C10" s="14">
        <v>80.0</v>
      </c>
      <c r="D10" s="14">
        <v>82.0</v>
      </c>
      <c r="E10" s="14"/>
      <c r="F10" s="14"/>
      <c r="G10" s="14">
        <v>80.0</v>
      </c>
      <c r="H10" s="14">
        <v>82.0</v>
      </c>
      <c r="I10" s="14">
        <v>82.0</v>
      </c>
      <c r="J10" s="14"/>
      <c r="K10" s="15">
        <v>82.0</v>
      </c>
      <c r="L10" s="16">
        <f t="shared" si="0"/>
        <v>81.14285714285714</v>
      </c>
      <c r="M10" s="17"/>
      <c r="N10" s="18"/>
      <c r="Q10" s="19" t="s">
        <v>17</v>
      </c>
      <c r="R10" s="20"/>
      <c r="S10" s="16">
        <v>83.7</v>
      </c>
      <c r="T10" s="17"/>
      <c r="U10" s="18"/>
    </row>
    <row r="11" spans="8:8">
      <c r="A11" s="14" t="s">
        <v>18</v>
      </c>
      <c r="B11" s="14">
        <v>86.0</v>
      </c>
      <c r="C11" s="14">
        <v>85.0</v>
      </c>
      <c r="D11" s="14">
        <v>84.0</v>
      </c>
      <c r="E11" s="14"/>
      <c r="F11" s="14"/>
      <c r="G11" s="14">
        <v>83.0</v>
      </c>
      <c r="H11" s="14">
        <v>84.0</v>
      </c>
      <c r="I11" s="14">
        <v>83.0</v>
      </c>
      <c r="J11" s="14"/>
      <c r="K11" s="15">
        <v>84.0</v>
      </c>
      <c r="L11" s="16">
        <f t="shared" si="0"/>
        <v>84.14285714285714</v>
      </c>
      <c r="M11" s="17"/>
      <c r="N11" s="18"/>
      <c r="Q11" s="19" t="s">
        <v>19</v>
      </c>
      <c r="R11" s="20"/>
      <c r="S11" s="16">
        <v>85.0</v>
      </c>
      <c r="T11" s="17"/>
      <c r="U11" s="18"/>
    </row>
    <row r="12" spans="8:8">
      <c r="A12" s="14" t="s">
        <v>17</v>
      </c>
      <c r="B12" s="14">
        <v>85.0</v>
      </c>
      <c r="C12" s="14">
        <v>84.0</v>
      </c>
      <c r="D12" s="14">
        <v>85.0</v>
      </c>
      <c r="E12" s="14"/>
      <c r="F12" s="14"/>
      <c r="G12" s="14">
        <v>85.0</v>
      </c>
      <c r="H12" s="14">
        <v>80.0</v>
      </c>
      <c r="I12" s="14">
        <v>84.0</v>
      </c>
      <c r="J12" s="14"/>
      <c r="K12" s="15">
        <v>83.0</v>
      </c>
      <c r="L12" s="16">
        <f t="shared" si="0"/>
        <v>83.71428571428571</v>
      </c>
      <c r="M12" s="17"/>
      <c r="N12" s="18"/>
      <c r="Q12" s="19" t="s">
        <v>14</v>
      </c>
      <c r="R12" s="20"/>
      <c r="S12" s="16">
        <v>84.2</v>
      </c>
      <c r="T12" s="17"/>
      <c r="U12" s="18"/>
    </row>
    <row r="13" spans="8:8">
      <c r="A13" s="14" t="s">
        <v>20</v>
      </c>
      <c r="B13" s="14">
        <v>85.0</v>
      </c>
      <c r="C13" s="14">
        <v>85.0</v>
      </c>
      <c r="D13" s="14"/>
      <c r="E13" s="14"/>
      <c r="F13" s="14"/>
      <c r="G13" s="14">
        <v>84.0</v>
      </c>
      <c r="H13" s="14">
        <v>84.0</v>
      </c>
      <c r="I13" s="14">
        <v>85.0</v>
      </c>
      <c r="J13" s="14"/>
      <c r="K13" s="15">
        <v>85.0</v>
      </c>
      <c r="L13" s="16">
        <f t="shared" si="0"/>
        <v>84.66666666666667</v>
      </c>
      <c r="M13" s="17"/>
      <c r="N13" s="18"/>
      <c r="Q13" s="19" t="s">
        <v>18</v>
      </c>
      <c r="R13" s="20"/>
      <c r="S13" s="16">
        <v>84.1</v>
      </c>
      <c r="T13" s="17"/>
      <c r="U13" s="18"/>
    </row>
    <row r="14" spans="8:8">
      <c r="A14" s="14" t="s">
        <v>21</v>
      </c>
      <c r="B14" s="14">
        <v>85.0</v>
      </c>
      <c r="C14" s="14">
        <v>85.0</v>
      </c>
      <c r="D14" s="14">
        <v>85.0</v>
      </c>
      <c r="E14" s="14"/>
      <c r="F14" s="14"/>
      <c r="G14" s="14">
        <v>85.0</v>
      </c>
      <c r="H14" s="14"/>
      <c r="I14" s="14">
        <v>85.0</v>
      </c>
      <c r="J14" s="14"/>
      <c r="K14" s="15">
        <v>85.0</v>
      </c>
      <c r="L14" s="16">
        <f t="shared" si="0"/>
        <v>85.0</v>
      </c>
      <c r="M14" s="17"/>
      <c r="N14" s="18"/>
      <c r="Q14" s="19" t="s">
        <v>22</v>
      </c>
      <c r="R14" s="20"/>
      <c r="S14" s="16">
        <v>84.1</v>
      </c>
      <c r="T14" s="17"/>
      <c r="U14" s="18"/>
    </row>
    <row r="15" spans="8:8">
      <c r="A15" s="14" t="s">
        <v>23</v>
      </c>
      <c r="B15" s="14">
        <v>85.0</v>
      </c>
      <c r="C15" s="14">
        <v>84.0</v>
      </c>
      <c r="D15" s="14">
        <v>85.0</v>
      </c>
      <c r="E15" s="14"/>
      <c r="F15" s="14"/>
      <c r="G15" s="14">
        <v>85.0</v>
      </c>
      <c r="H15" s="14">
        <v>83.0</v>
      </c>
      <c r="I15" s="14">
        <v>84.0</v>
      </c>
      <c r="J15" s="14"/>
      <c r="K15" s="15">
        <v>82.0</v>
      </c>
      <c r="L15" s="16">
        <f t="shared" si="0"/>
        <v>84.0</v>
      </c>
      <c r="M15" s="17"/>
      <c r="N15" s="18"/>
      <c r="Q15" s="19" t="s">
        <v>16</v>
      </c>
      <c r="R15" s="20"/>
      <c r="S15" s="16">
        <v>81.1</v>
      </c>
      <c r="T15" s="17"/>
      <c r="U15" s="18"/>
    </row>
    <row r="16" spans="8:8">
      <c r="A16" s="14" t="s">
        <v>19</v>
      </c>
      <c r="B16" s="14">
        <v>85.0</v>
      </c>
      <c r="C16" s="14">
        <v>85.0</v>
      </c>
      <c r="D16" s="14">
        <v>85.0</v>
      </c>
      <c r="E16" s="14"/>
      <c r="F16" s="14"/>
      <c r="G16" s="14">
        <v>85.0</v>
      </c>
      <c r="H16" s="14">
        <v>86.0</v>
      </c>
      <c r="I16" s="14">
        <v>85.0</v>
      </c>
      <c r="J16" s="14"/>
      <c r="K16" s="15">
        <v>84.0</v>
      </c>
      <c r="L16" s="16">
        <f t="shared" si="0"/>
        <v>85.0</v>
      </c>
      <c r="M16" s="17"/>
      <c r="N16" s="18"/>
      <c r="Q16" s="19" t="s">
        <v>23</v>
      </c>
      <c r="R16" s="20"/>
      <c r="S16" s="16">
        <v>84.0</v>
      </c>
      <c r="T16" s="17"/>
      <c r="U16" s="18"/>
    </row>
    <row r="17" spans="8:8">
      <c r="A17" s="14" t="s">
        <v>22</v>
      </c>
      <c r="B17" s="14">
        <v>84.0</v>
      </c>
      <c r="C17" s="14">
        <v>84.0</v>
      </c>
      <c r="D17" s="14">
        <v>84.0</v>
      </c>
      <c r="E17" s="14"/>
      <c r="F17" s="14"/>
      <c r="G17" s="14">
        <v>83.0</v>
      </c>
      <c r="H17" s="14">
        <v>85.0</v>
      </c>
      <c r="I17" s="14">
        <v>84.0</v>
      </c>
      <c r="J17" s="14"/>
      <c r="K17" s="15">
        <v>85.0</v>
      </c>
      <c r="L17" s="16">
        <f t="shared" si="0"/>
        <v>84.14285714285714</v>
      </c>
      <c r="M17" s="17"/>
      <c r="N17" s="18"/>
      <c r="Q17" s="19" t="s">
        <v>21</v>
      </c>
      <c r="R17" s="20"/>
      <c r="S17" s="16">
        <v>85.0</v>
      </c>
      <c r="T17" s="17"/>
      <c r="U17" s="18"/>
    </row>
    <row r="18" spans="8:8">
      <c r="Q18" s="14" t="s">
        <v>20</v>
      </c>
      <c r="R18" s="14"/>
      <c r="S18" s="21">
        <v>84.7</v>
      </c>
      <c r="T18" s="21"/>
      <c r="U18" s="21"/>
    </row>
  </sheetData>
  <mergeCells count="50">
    <mergeCell ref="A3:A4"/>
    <mergeCell ref="A1:N2"/>
    <mergeCell ref="S10:U10"/>
    <mergeCell ref="L14:N14"/>
    <mergeCell ref="Q15:R15"/>
    <mergeCell ref="C3:D3"/>
    <mergeCell ref="L6:N6"/>
    <mergeCell ref="Q3:R3"/>
    <mergeCell ref="L7:N7"/>
    <mergeCell ref="Q7:R7"/>
    <mergeCell ref="L8:N8"/>
    <mergeCell ref="Q8:R8"/>
    <mergeCell ref="L17:N17"/>
    <mergeCell ref="Q13:R13"/>
    <mergeCell ref="S16:U16"/>
    <mergeCell ref="S14:U14"/>
    <mergeCell ref="L16:N16"/>
    <mergeCell ref="Q17:R17"/>
    <mergeCell ref="Q14:R14"/>
    <mergeCell ref="S17:U17"/>
    <mergeCell ref="Q18:R18"/>
    <mergeCell ref="S18:U18"/>
    <mergeCell ref="E3:F3"/>
    <mergeCell ref="S7:U7"/>
    <mergeCell ref="Q6:R6"/>
    <mergeCell ref="I3:J3"/>
    <mergeCell ref="O3:P3"/>
    <mergeCell ref="L5:N5"/>
    <mergeCell ref="S6:U6"/>
    <mergeCell ref="L3:N4"/>
    <mergeCell ref="L12:N12"/>
    <mergeCell ref="S15:U15"/>
    <mergeCell ref="Q16:R16"/>
    <mergeCell ref="G3:H3"/>
    <mergeCell ref="S9:U9"/>
    <mergeCell ref="L11:N11"/>
    <mergeCell ref="S8:U8"/>
    <mergeCell ref="L10:N10"/>
    <mergeCell ref="Q11:R11"/>
    <mergeCell ref="Q10:R10"/>
    <mergeCell ref="Q4:R5"/>
    <mergeCell ref="S4:U5"/>
    <mergeCell ref="L13:N13"/>
    <mergeCell ref="Q9:R9"/>
    <mergeCell ref="S11:U11"/>
    <mergeCell ref="Q12:R12"/>
    <mergeCell ref="S12:U12"/>
    <mergeCell ref="L15:N15"/>
    <mergeCell ref="S13:U13"/>
    <mergeCell ref="L9:N9"/>
  </mergeCells>
  <pageMargins left="0.7" right="0.7" top="0.75" bottom="0.75" header="0.3" footer="0.3"/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dimension ref="A1:B1"/>
  <sheetViews>
    <sheetView workbookViewId="0">
      <selection activeCell="A1" sqref="A1"/>
    </sheetView>
  </sheetViews>
  <sheetFormatPr defaultRowHeight="14.4" defaultColWidth="9"/>
  <sheetData/>
  <pageMargins left="0.7" right="0.7" top="0.75" bottom="0.75" header="0.3" footer="0.3"/>
</worksheet>
</file>

<file path=xl/worksheets/sheet3.xml><?xml version="1.0" encoding="utf-8"?>
<worksheet xmlns:r="http://schemas.openxmlformats.org/officeDocument/2006/relationships" xmlns="http://schemas.openxmlformats.org/spreadsheetml/2006/main">
  <dimension ref="A1:B1"/>
  <sheetViews>
    <sheetView workbookViewId="0">
      <selection activeCell="A1" sqref="A1"/>
    </sheetView>
  </sheetViews>
  <sheetFormatPr defaultRowHeight="14.4" defaultColWidth="9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Kingsoft Office</Application>
  <ScaleCrop>0</ScaleCrop>
  <LinksUpToDate>0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DELL</dc:creator>
  <cp:lastModifiedBy>ASUS</cp:lastModifiedBy>
  <dcterms:created xsi:type="dcterms:W3CDTF">2019-03-15T00:18:00Z</dcterms:created>
  <dcterms:modified xsi:type="dcterms:W3CDTF">2019-05-26T11:16:12Z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2052-11.1.0.8661</vt:lpwstr>
  </property>
</Properties>
</file>