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056" windowHeight="904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5" i="1"/>
</calcChain>
</file>

<file path=xl/sharedStrings.xml><?xml version="1.0" encoding="utf-8"?>
<sst xmlns="http://schemas.openxmlformats.org/spreadsheetml/2006/main" count="24" uniqueCount="24">
  <si>
    <t>班级</t>
  </si>
  <si>
    <t>机械电子18-1</t>
  </si>
  <si>
    <t>机械电子18-2</t>
  </si>
  <si>
    <t>机修18-1</t>
  </si>
  <si>
    <t>机械18-1</t>
  </si>
  <si>
    <t>机械18-2</t>
  </si>
  <si>
    <t>数控18-1</t>
  </si>
  <si>
    <t>数控18-2</t>
  </si>
  <si>
    <t>自动化18-1</t>
  </si>
  <si>
    <t>自动化18-2</t>
  </si>
  <si>
    <t>机器人18-1</t>
  </si>
  <si>
    <t>机器人18-2</t>
  </si>
  <si>
    <t>模具18-1</t>
  </si>
  <si>
    <t>模具18-2</t>
  </si>
  <si>
    <t>机械与控制工程系3、4月份自习氛围汇总表</t>
    <phoneticPr fontId="2" type="noConversion"/>
  </si>
  <si>
    <t>第10周平均分</t>
    <phoneticPr fontId="2" type="noConversion"/>
  </si>
  <si>
    <t>第11周平均分</t>
    <phoneticPr fontId="2" type="noConversion"/>
  </si>
  <si>
    <t>第12周平均分</t>
    <phoneticPr fontId="2" type="noConversion"/>
  </si>
  <si>
    <t>第13周平均分</t>
    <phoneticPr fontId="2" type="noConversion"/>
  </si>
  <si>
    <t>第14周平均分</t>
    <phoneticPr fontId="2" type="noConversion"/>
  </si>
  <si>
    <t>第15周平均分</t>
    <phoneticPr fontId="2" type="noConversion"/>
  </si>
  <si>
    <t>第16周平均分</t>
    <phoneticPr fontId="2" type="noConversion"/>
  </si>
  <si>
    <t>第17周平均分</t>
    <phoneticPr fontId="2" type="noConversion"/>
  </si>
  <si>
    <t>5、6月份平均分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</si>
</sst>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41" x14ac:knownFonts="1">
    <font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6">
    <xf numFmtId="0" fontId="0" fillId="0" borderId="0">
      <alignment vertical="center"/>
    </xf>
    <xf numFmtId="0" fontId="1" fillId="6" borderId="1" applyNumberFormat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6" borderId="1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21" fillId="5" borderId="1" applyNumberFormat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6" fillId="6" borderId="1" applyNumberFormat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6" borderId="2" applyNumberFormat="0" applyAlignment="0" applyProtection="0">
      <alignment vertical="center"/>
    </xf>
    <xf numFmtId="0" fontId="40" fillId="5" borderId="1" applyNumberFormat="0" applyAlignment="0" applyProtection="0">
      <alignment vertical="center"/>
    </xf>
    <xf numFmtId="0" fontId="24" fillId="8" borderId="5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6" xfId="2" applyNumberFormat="1" applyFont="1" applyFill="1" applyBorder="1" applyAlignment="1" applyProtection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3" borderId="6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22" fillId="0" borderId="11" xfId="0" applyNumberFormat="1" applyFont="1" applyBorder="1" applyAlignment="1">
      <alignment horizontal="center" vertical="center"/>
    </xf>
    <xf numFmtId="176" fontId="22" fillId="0" borderId="16" xfId="0" applyNumberFormat="1" applyFont="1" applyBorder="1" applyAlignment="1">
      <alignment horizontal="center" vertical="center"/>
    </xf>
    <xf numFmtId="0" fontId="23" fillId="33" borderId="12" xfId="1" applyFont="1" applyFill="1" applyBorder="1" applyAlignment="1">
      <alignment horizontal="center" vertical="center"/>
    </xf>
    <xf numFmtId="0" fontId="23" fillId="33" borderId="13" xfId="1" applyFont="1" applyFill="1" applyBorder="1" applyAlignment="1">
      <alignment horizontal="center" vertical="center"/>
    </xf>
    <xf numFmtId="0" fontId="23" fillId="33" borderId="15" xfId="1" applyFont="1" applyFill="1" applyBorder="1" applyAlignment="1">
      <alignment horizontal="center" vertical="center"/>
    </xf>
    <xf numFmtId="0" fontId="5" fillId="0" borderId="14" xfId="2" applyNumberFormat="1" applyFont="1" applyFill="1" applyBorder="1" applyAlignment="1" applyProtection="1">
      <alignment horizontal="center" vertical="center"/>
    </xf>
    <xf numFmtId="0" fontId="22" fillId="0" borderId="6" xfId="63" applyNumberFormat="1" applyFont="1" applyFill="1" applyBorder="1" applyAlignment="1" applyProtection="1">
      <alignment horizontal="center" vertical="center"/>
    </xf>
  </cellXfs>
  <cellStyles count="86">
    <cellStyle name="20% - 强调文字颜色 1 2" xfId="3"/>
    <cellStyle name="20% - 强调文字颜色 1 3" xfId="62"/>
    <cellStyle name="20% - 强调文字颜色 2 2" xfId="4"/>
    <cellStyle name="20% - 强调文字颜色 2 3" xfId="61"/>
    <cellStyle name="20% - 强调文字颜色 3 2" xfId="5"/>
    <cellStyle name="20% - 强调文字颜色 3 3" xfId="60"/>
    <cellStyle name="20% - 强调文字颜色 4 2" xfId="6"/>
    <cellStyle name="20% - 强调文字颜色 4 3" xfId="59"/>
    <cellStyle name="20% - 强调文字颜色 5 2" xfId="7"/>
    <cellStyle name="20% - 强调文字颜色 5 3" xfId="58"/>
    <cellStyle name="20% - 强调文字颜色 6 2" xfId="8"/>
    <cellStyle name="20% - 强调文字颜色 6 3" xfId="57"/>
    <cellStyle name="40% - 强调文字颜色 1 2" xfId="9"/>
    <cellStyle name="40% - 强调文字颜色 1 3" xfId="56"/>
    <cellStyle name="40% - 强调文字颜色 2 2" xfId="10"/>
    <cellStyle name="40% - 强调文字颜色 2 3" xfId="55"/>
    <cellStyle name="40% - 强调文字颜色 3 2" xfId="11"/>
    <cellStyle name="40% - 强调文字颜色 3 3" xfId="54"/>
    <cellStyle name="40% - 强调文字颜色 4 2" xfId="12"/>
    <cellStyle name="40% - 强调文字颜色 4 3" xfId="53"/>
    <cellStyle name="40% - 强调文字颜色 5 2" xfId="13"/>
    <cellStyle name="40% - 强调文字颜色 5 3" xfId="52"/>
    <cellStyle name="40% - 强调文字颜色 6 2" xfId="14"/>
    <cellStyle name="40% - 强调文字颜色 6 3" xfId="51"/>
    <cellStyle name="60% - 强调文字颜色 1 2" xfId="15"/>
    <cellStyle name="60% - 强调文字颜色 1 3" xfId="50"/>
    <cellStyle name="60% - 强调文字颜色 2 2" xfId="16"/>
    <cellStyle name="60% - 强调文字颜色 2 3" xfId="49"/>
    <cellStyle name="60% - 强调文字颜色 3 2" xfId="17"/>
    <cellStyle name="60% - 强调文字颜色 3 3" xfId="48"/>
    <cellStyle name="60% - 强调文字颜色 4 2" xfId="18"/>
    <cellStyle name="60% - 强调文字颜色 4 3" xfId="47"/>
    <cellStyle name="60% - 强调文字颜色 5 2" xfId="19"/>
    <cellStyle name="60% - 强调文字颜色 5 3" xfId="46"/>
    <cellStyle name="60% - 强调文字颜色 6 2" xfId="20"/>
    <cellStyle name="60% - 强调文字颜色 6 3" xfId="45"/>
    <cellStyle name="标题 1 2" xfId="22"/>
    <cellStyle name="标题 1 3" xfId="64"/>
    <cellStyle name="标题 2 2" xfId="23"/>
    <cellStyle name="标题 2 3" xfId="65"/>
    <cellStyle name="标题 3 2" xfId="24"/>
    <cellStyle name="标题 3 3" xfId="66"/>
    <cellStyle name="标题 4 2" xfId="25"/>
    <cellStyle name="标题 4 3" xfId="67"/>
    <cellStyle name="标题 5" xfId="21"/>
    <cellStyle name="标题 6" xfId="44"/>
    <cellStyle name="差 2" xfId="26"/>
    <cellStyle name="差 3" xfId="68"/>
    <cellStyle name="常规" xfId="0" builtinId="0"/>
    <cellStyle name="常规 2" xfId="2"/>
    <cellStyle name="常规 3" xfId="63"/>
    <cellStyle name="好 2" xfId="27"/>
    <cellStyle name="好 3" xfId="69"/>
    <cellStyle name="汇总 2" xfId="28"/>
    <cellStyle name="汇总 3" xfId="70"/>
    <cellStyle name="计算" xfId="1" builtinId="22"/>
    <cellStyle name="计算 2" xfId="29"/>
    <cellStyle name="计算 3" xfId="71"/>
    <cellStyle name="检查单元格 2" xfId="30"/>
    <cellStyle name="检查单元格 3" xfId="72"/>
    <cellStyle name="解释性文本 2" xfId="31"/>
    <cellStyle name="解释性文本 3" xfId="73"/>
    <cellStyle name="警告文本 2" xfId="32"/>
    <cellStyle name="警告文本 3" xfId="74"/>
    <cellStyle name="链接单元格 2" xfId="33"/>
    <cellStyle name="链接单元格 3" xfId="75"/>
    <cellStyle name="强调文字颜色 1 2" xfId="34"/>
    <cellStyle name="强调文字颜色 1 3" xfId="76"/>
    <cellStyle name="强调文字颜色 2 2" xfId="35"/>
    <cellStyle name="强调文字颜色 2 3" xfId="77"/>
    <cellStyle name="强调文字颜色 3 2" xfId="36"/>
    <cellStyle name="强调文字颜色 3 3" xfId="78"/>
    <cellStyle name="强调文字颜色 4 2" xfId="37"/>
    <cellStyle name="强调文字颜色 4 3" xfId="79"/>
    <cellStyle name="强调文字颜色 5 2" xfId="38"/>
    <cellStyle name="强调文字颜色 5 3" xfId="80"/>
    <cellStyle name="强调文字颜色 6 2" xfId="39"/>
    <cellStyle name="强调文字颜色 6 3" xfId="81"/>
    <cellStyle name="适中 2" xfId="40"/>
    <cellStyle name="适中 3" xfId="82"/>
    <cellStyle name="输出 2" xfId="41"/>
    <cellStyle name="输出 3" xfId="83"/>
    <cellStyle name="输入 2" xfId="42"/>
    <cellStyle name="输入 3" xfId="84"/>
    <cellStyle name="注释 2" xfId="43"/>
    <cellStyle name="注释 3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K15" sqref="K15"/>
    </sheetView>
  </sheetViews>
  <sheetFormatPr defaultRowHeight="14.4" x14ac:dyDescent="0.25"/>
  <cols>
    <col min="1" max="1" width="14.5546875" customWidth="1"/>
    <col min="2" max="10" width="15.77734375" customWidth="1"/>
  </cols>
  <sheetData>
    <row r="1" spans="1:10" ht="14.4" customHeight="1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</row>
    <row r="2" spans="1:10" ht="14.4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7" t="s">
        <v>0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6" t="s">
        <v>22</v>
      </c>
      <c r="J3" s="4" t="s">
        <v>23</v>
      </c>
    </row>
    <row r="4" spans="1:10" x14ac:dyDescent="0.25">
      <c r="A4" s="7"/>
      <c r="B4" s="4"/>
      <c r="C4" s="4"/>
      <c r="D4" s="4"/>
      <c r="E4" s="8"/>
      <c r="F4" s="4"/>
      <c r="G4" s="4"/>
      <c r="H4" s="4"/>
      <c r="I4" s="6"/>
      <c r="J4" s="4"/>
    </row>
    <row r="5" spans="1:10" x14ac:dyDescent="0.25">
      <c r="A5" s="5" t="s">
        <v>1</v>
      </c>
      <c r="B5" s="14">
        <v>84</v>
      </c>
      <c r="C5" s="5">
        <v>85.9</v>
      </c>
      <c r="D5" s="9">
        <v>86.3</v>
      </c>
      <c r="E5" s="15">
        <v>86</v>
      </c>
      <c r="F5" s="10">
        <v>77.8</v>
      </c>
      <c r="G5" s="9">
        <v>75.900000000000006</v>
      </c>
      <c r="H5" s="9">
        <v>76</v>
      </c>
      <c r="I5" s="11">
        <v>78.599999999999994</v>
      </c>
      <c r="J5" s="2">
        <f>AVERAGE(B5:I5)</f>
        <v>81.3125</v>
      </c>
    </row>
    <row r="6" spans="1:10" x14ac:dyDescent="0.25">
      <c r="A6" s="5" t="s">
        <v>2</v>
      </c>
      <c r="B6" s="1">
        <v>82.86</v>
      </c>
      <c r="C6" s="5">
        <v>86.9</v>
      </c>
      <c r="D6" s="9">
        <v>86.4</v>
      </c>
      <c r="E6" s="15">
        <v>86.1</v>
      </c>
      <c r="F6" s="10">
        <v>77.3</v>
      </c>
      <c r="G6" s="9">
        <v>74.400000000000006</v>
      </c>
      <c r="H6" s="9">
        <v>76</v>
      </c>
      <c r="I6" s="12">
        <v>78.7</v>
      </c>
      <c r="J6" s="2">
        <f t="shared" ref="J6:J17" si="0">AVERAGE(B6:I6)</f>
        <v>81.08250000000001</v>
      </c>
    </row>
    <row r="7" spans="1:10" x14ac:dyDescent="0.25">
      <c r="A7" s="5" t="s">
        <v>3</v>
      </c>
      <c r="B7" s="1">
        <v>87.6</v>
      </c>
      <c r="C7" s="5">
        <v>86.1</v>
      </c>
      <c r="D7" s="9">
        <v>85.8</v>
      </c>
      <c r="E7" s="15">
        <v>83</v>
      </c>
      <c r="F7" s="10">
        <v>73.8</v>
      </c>
      <c r="G7" s="9">
        <v>73.3</v>
      </c>
      <c r="H7" s="9">
        <v>73.099999999999994</v>
      </c>
      <c r="I7" s="12">
        <v>74.599999999999994</v>
      </c>
      <c r="J7" s="2">
        <f t="shared" si="0"/>
        <v>79.662500000000009</v>
      </c>
    </row>
    <row r="8" spans="1:10" x14ac:dyDescent="0.25">
      <c r="A8" s="5" t="s">
        <v>4</v>
      </c>
      <c r="B8" s="1">
        <v>88.33</v>
      </c>
      <c r="C8" s="5">
        <v>83.9</v>
      </c>
      <c r="D8" s="9">
        <v>85.7</v>
      </c>
      <c r="E8" s="15">
        <v>85.6</v>
      </c>
      <c r="F8" s="10">
        <v>74</v>
      </c>
      <c r="G8" s="9">
        <v>74.8</v>
      </c>
      <c r="H8" s="9">
        <v>73.900000000000006</v>
      </c>
      <c r="I8" s="12">
        <v>73.900000000000006</v>
      </c>
      <c r="J8" s="2">
        <f t="shared" si="0"/>
        <v>80.016249999999999</v>
      </c>
    </row>
    <row r="9" spans="1:10" x14ac:dyDescent="0.25">
      <c r="A9" s="5" t="s">
        <v>5</v>
      </c>
      <c r="B9" s="1">
        <v>85.5</v>
      </c>
      <c r="C9" s="5">
        <v>85.3</v>
      </c>
      <c r="D9" s="9">
        <v>83.7</v>
      </c>
      <c r="E9" s="15">
        <v>84.9</v>
      </c>
      <c r="F9" s="10">
        <v>71.3</v>
      </c>
      <c r="G9" s="9">
        <v>74.099999999999994</v>
      </c>
      <c r="H9" s="9">
        <v>71.3</v>
      </c>
      <c r="I9" s="12">
        <v>72.3</v>
      </c>
      <c r="J9" s="2">
        <f t="shared" si="0"/>
        <v>78.549999999999983</v>
      </c>
    </row>
    <row r="10" spans="1:10" x14ac:dyDescent="0.25">
      <c r="A10" s="5" t="s">
        <v>6</v>
      </c>
      <c r="B10" s="1">
        <v>83.86</v>
      </c>
      <c r="C10" s="5">
        <v>86.3</v>
      </c>
      <c r="D10" s="9">
        <v>85</v>
      </c>
      <c r="E10" s="15">
        <v>80.709999999999994</v>
      </c>
      <c r="F10" s="10">
        <v>71.3</v>
      </c>
      <c r="G10" s="9">
        <v>69.900000000000006</v>
      </c>
      <c r="H10" s="9">
        <v>73.099999999999994</v>
      </c>
      <c r="I10" s="12">
        <v>70.5</v>
      </c>
      <c r="J10" s="2">
        <f t="shared" si="0"/>
        <v>77.583750000000009</v>
      </c>
    </row>
    <row r="11" spans="1:10" x14ac:dyDescent="0.25">
      <c r="A11" s="5" t="s">
        <v>7</v>
      </c>
      <c r="B11" s="1">
        <v>84.43</v>
      </c>
      <c r="C11" s="5">
        <v>85.2</v>
      </c>
      <c r="D11" s="9">
        <v>84.2</v>
      </c>
      <c r="E11" s="15">
        <v>83.42</v>
      </c>
      <c r="F11" s="10">
        <v>74.2</v>
      </c>
      <c r="G11" s="9">
        <v>74.900000000000006</v>
      </c>
      <c r="H11" s="9">
        <v>74.5</v>
      </c>
      <c r="I11" s="12">
        <v>71.400000000000006</v>
      </c>
      <c r="J11" s="2">
        <f t="shared" si="0"/>
        <v>79.03125</v>
      </c>
    </row>
    <row r="12" spans="1:10" x14ac:dyDescent="0.25">
      <c r="A12" s="5" t="s">
        <v>8</v>
      </c>
      <c r="B12" s="1">
        <v>86.71</v>
      </c>
      <c r="C12" s="5">
        <v>84.4</v>
      </c>
      <c r="D12" s="9">
        <v>84.1</v>
      </c>
      <c r="E12" s="15">
        <v>84.8</v>
      </c>
      <c r="F12" s="10">
        <v>75</v>
      </c>
      <c r="G12" s="9">
        <v>75.5</v>
      </c>
      <c r="H12" s="9">
        <v>72.7</v>
      </c>
      <c r="I12" s="12">
        <v>73.099999999999994</v>
      </c>
      <c r="J12" s="2">
        <f t="shared" si="0"/>
        <v>79.538750000000007</v>
      </c>
    </row>
    <row r="13" spans="1:10" x14ac:dyDescent="0.25">
      <c r="A13" s="5" t="s">
        <v>9</v>
      </c>
      <c r="B13" s="1">
        <v>85.4</v>
      </c>
      <c r="C13" s="5">
        <v>82.6</v>
      </c>
      <c r="D13" s="9">
        <v>84.1</v>
      </c>
      <c r="E13" s="15">
        <v>85.75</v>
      </c>
      <c r="F13" s="10">
        <v>73.2</v>
      </c>
      <c r="G13" s="9">
        <v>71.599999999999994</v>
      </c>
      <c r="H13" s="9">
        <v>72.2</v>
      </c>
      <c r="I13" s="12">
        <v>74.5</v>
      </c>
      <c r="J13" s="2">
        <f t="shared" si="0"/>
        <v>78.668750000000003</v>
      </c>
    </row>
    <row r="14" spans="1:10" x14ac:dyDescent="0.25">
      <c r="A14" s="5" t="s">
        <v>10</v>
      </c>
      <c r="B14" s="1">
        <v>85</v>
      </c>
      <c r="C14" s="5">
        <v>84</v>
      </c>
      <c r="D14" s="9">
        <v>81.099999999999994</v>
      </c>
      <c r="E14" s="15">
        <v>83.2</v>
      </c>
      <c r="F14" s="10">
        <v>75</v>
      </c>
      <c r="G14" s="9">
        <v>71.3</v>
      </c>
      <c r="H14" s="9">
        <v>73.7</v>
      </c>
      <c r="I14" s="12">
        <v>72.5</v>
      </c>
      <c r="J14" s="2">
        <f t="shared" si="0"/>
        <v>78.225000000000009</v>
      </c>
    </row>
    <row r="15" spans="1:10" x14ac:dyDescent="0.25">
      <c r="A15" s="5" t="s">
        <v>11</v>
      </c>
      <c r="B15" s="1">
        <v>85</v>
      </c>
      <c r="C15" s="5">
        <v>83.3</v>
      </c>
      <c r="D15" s="9">
        <v>84</v>
      </c>
      <c r="E15" s="15">
        <v>84.57</v>
      </c>
      <c r="F15" s="10">
        <v>75.2</v>
      </c>
      <c r="G15" s="9">
        <v>72.099999999999994</v>
      </c>
      <c r="H15" s="9">
        <v>73.400000000000006</v>
      </c>
      <c r="I15" s="12">
        <v>74.5</v>
      </c>
      <c r="J15" s="2">
        <f t="shared" si="0"/>
        <v>79.008749999999992</v>
      </c>
    </row>
    <row r="16" spans="1:10" x14ac:dyDescent="0.25">
      <c r="A16" s="5" t="s">
        <v>12</v>
      </c>
      <c r="B16" s="1">
        <v>84.86</v>
      </c>
      <c r="C16" s="5">
        <v>84</v>
      </c>
      <c r="D16" s="9">
        <v>85</v>
      </c>
      <c r="E16" s="15">
        <v>83.25</v>
      </c>
      <c r="F16" s="10">
        <v>78.2</v>
      </c>
      <c r="G16" s="9">
        <v>73.8</v>
      </c>
      <c r="H16" s="9">
        <v>74.7</v>
      </c>
      <c r="I16" s="12">
        <v>69.599999999999994</v>
      </c>
      <c r="J16" s="2">
        <f t="shared" si="0"/>
        <v>79.17625000000001</v>
      </c>
    </row>
    <row r="17" spans="1:10" x14ac:dyDescent="0.25">
      <c r="A17" s="5" t="s">
        <v>13</v>
      </c>
      <c r="B17" s="1">
        <v>85.14</v>
      </c>
      <c r="C17" s="5">
        <v>85</v>
      </c>
      <c r="D17" s="9">
        <v>84.7</v>
      </c>
      <c r="E17" s="15">
        <v>80.3</v>
      </c>
      <c r="F17" s="10">
        <v>68</v>
      </c>
      <c r="G17" s="9">
        <v>70</v>
      </c>
      <c r="H17" s="9">
        <v>69.8</v>
      </c>
      <c r="I17" s="13">
        <v>67</v>
      </c>
      <c r="J17" s="2">
        <f t="shared" si="0"/>
        <v>76.242499999999993</v>
      </c>
    </row>
  </sheetData>
  <mergeCells count="11">
    <mergeCell ref="A3:A4"/>
    <mergeCell ref="B3:B4"/>
    <mergeCell ref="C3:C4"/>
    <mergeCell ref="D3:D4"/>
    <mergeCell ref="E3:E4"/>
    <mergeCell ref="F3:F4"/>
    <mergeCell ref="G3:G4"/>
    <mergeCell ref="A1:J2"/>
    <mergeCell ref="J3:J4"/>
    <mergeCell ref="I3:I4"/>
    <mergeCell ref="H3:H4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2019-06-04T08:34:12Z</dcterms:created>
  <dcterms:modified xsi:type="dcterms:W3CDTF">2019-07-07T03:25:15Z</dcterms:modified>
</cp:coreProperties>
</file>